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07DAF03F-6CF2-4E95-A7D5-E5F8FD449BCC}" xr6:coauthVersionLast="47" xr6:coauthVersionMax="47" xr10:uidLastSave="{00000000-0000-0000-0000-000000000000}"/>
  <bookViews>
    <workbookView xWindow="-38510" yWindow="-110" windowWidth="38620" windowHeight="25100" activeTab="1" xr2:uid="{7247BD5D-5ED1-407B-8959-70E12F54AC41}"/>
  </bookViews>
  <sheets>
    <sheet name="記入例" sheetId="3" r:id="rId1"/>
    <sheet name="MedTechBOOT" sheetId="2" r:id="rId2"/>
    <sheet name="設定" sheetId="4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3" l="1"/>
  <c r="E37" i="3"/>
  <c r="E33" i="3"/>
  <c r="E32" i="3"/>
  <c r="E25" i="3"/>
  <c r="E38" i="2"/>
  <c r="E37" i="2"/>
  <c r="E33" i="2"/>
  <c r="E32" i="2"/>
  <c r="E25" i="2"/>
</calcChain>
</file>

<file path=xl/sharedStrings.xml><?xml version="1.0" encoding="utf-8"?>
<sst xmlns="http://schemas.openxmlformats.org/spreadsheetml/2006/main" count="85" uniqueCount="46">
  <si>
    <t>エントリーシート</t>
    <phoneticPr fontId="1"/>
  </si>
  <si>
    <t>■提出方法</t>
  </si>
  <si>
    <t>（１） 下記URLから「応募フォーム」にアクセスし、必要事項を入力の上、送信して下さい。
（２） 登録いただいたメールアドレスに自動メールが送信されます。メールを確認し、本文に記載に従って指定のリンクから提出用フォルダ（Dropbox）に、下記本エントリーシートを含む①、②、③を指定のファイル名でアップロードして下さい。
・①エントリーシート（本Excelファイル）
・②英語プレゼンテーション資料（PDFファイル）
・③英語ピッチ動画（MP4ファイル）</t>
    <rPh sb="4" eb="6">
      <t>カキ</t>
    </rPh>
    <rPh sb="12" eb="14">
      <t>オウボ</t>
    </rPh>
    <rPh sb="31" eb="33">
      <t>ニュウリョク</t>
    </rPh>
    <rPh sb="34" eb="35">
      <t>ウエ</t>
    </rPh>
    <rPh sb="36" eb="38">
      <t>ソウシン</t>
    </rPh>
    <rPh sb="40" eb="41">
      <t>クダ</t>
    </rPh>
    <rPh sb="91" eb="92">
      <t>シタガ</t>
    </rPh>
    <rPh sb="102" eb="104">
      <t>テイシュツ</t>
    </rPh>
    <rPh sb="104" eb="105">
      <t>ヨウ</t>
    </rPh>
    <rPh sb="120" eb="122">
      <t>カキ</t>
    </rPh>
    <rPh sb="122" eb="123">
      <t>ホン</t>
    </rPh>
    <rPh sb="132" eb="133">
      <t>フク</t>
    </rPh>
    <rPh sb="157" eb="158">
      <t>クダ</t>
    </rPh>
    <rPh sb="174" eb="175">
      <t>ホン</t>
    </rPh>
    <phoneticPr fontId="1"/>
  </si>
  <si>
    <t>フリガナ</t>
    <phoneticPr fontId="1"/>
  </si>
  <si>
    <t>（例：カブシキガイシャミツビシソウゴウケンキュウジョ）</t>
    <rPh sb="1" eb="2">
      <t>レイ</t>
    </rPh>
    <phoneticPr fontId="1"/>
  </si>
  <si>
    <t>応募者名（日本語）
（企業・団体名、個人の場合は氏名）</t>
    <rPh sb="5" eb="8">
      <t>ニホンゴ</t>
    </rPh>
    <rPh sb="18" eb="20">
      <t>コジン</t>
    </rPh>
    <rPh sb="21" eb="23">
      <t>バアイ</t>
    </rPh>
    <phoneticPr fontId="1"/>
  </si>
  <si>
    <t>（例：株式会社三菱総合研究所）</t>
    <rPh sb="1" eb="2">
      <t>レイ</t>
    </rPh>
    <rPh sb="3" eb="7">
      <t>カブシキガイシャ</t>
    </rPh>
    <rPh sb="7" eb="14">
      <t>ミツビシソウゴウケンキュウジョ</t>
    </rPh>
    <phoneticPr fontId="1"/>
  </si>
  <si>
    <t>応募者名(English)
（企業・団体名、個人の場合は氏名）</t>
    <rPh sb="22" eb="24">
      <t>コジン</t>
    </rPh>
    <rPh sb="25" eb="27">
      <t>バアイ</t>
    </rPh>
    <phoneticPr fontId="1"/>
  </si>
  <si>
    <t>（例：Mitsubishi Research Institute, Inc.)</t>
    <rPh sb="1" eb="2">
      <t>レイ</t>
    </rPh>
    <phoneticPr fontId="1"/>
  </si>
  <si>
    <t>企業・研究室URL（任意）</t>
    <rPh sb="10" eb="12">
      <t>ニンイ</t>
    </rPh>
    <phoneticPr fontId="1"/>
  </si>
  <si>
    <t>（例：https://www.mri.co.jp/）</t>
    <rPh sb="1" eb="2">
      <t>レイ</t>
    </rPh>
    <phoneticPr fontId="1"/>
  </si>
  <si>
    <t>主たる応募者の英会話レベル（選択肢）</t>
    <rPh sb="0" eb="1">
      <t>シュ</t>
    </rPh>
    <rPh sb="3" eb="6">
      <t>オウボシャ</t>
    </rPh>
    <rPh sb="7" eb="10">
      <t>エイカイワ</t>
    </rPh>
    <rPh sb="14" eb="17">
      <t>センタクシ</t>
    </rPh>
    <phoneticPr fontId="1"/>
  </si>
  <si>
    <t>1. Beginner (Use simple phrases for basic needs)</t>
  </si>
  <si>
    <t>希望プログラム</t>
    <rPh sb="0" eb="2">
      <t>キボウ</t>
    </rPh>
    <phoneticPr fontId="1"/>
  </si>
  <si>
    <t>第一希望（選択肢）</t>
    <rPh sb="0" eb="2">
      <t>ダイイチ</t>
    </rPh>
    <rPh sb="2" eb="4">
      <t>キボウ</t>
    </rPh>
    <phoneticPr fontId="1"/>
  </si>
  <si>
    <t>2. Pre-intermediate (Use the language for everyday activities)</t>
  </si>
  <si>
    <t>第二希望（選択肢）</t>
    <rPh sb="0" eb="4">
      <t>ダイニキボウ</t>
    </rPh>
    <phoneticPr fontId="1"/>
  </si>
  <si>
    <t>3. Intermediate (Have simple conversation about familiar topics)</t>
  </si>
  <si>
    <t>4. Upper-Intermediate (Communicate confidently about many topics)</t>
  </si>
  <si>
    <t>以降の情報は全て英語で記載ください。</t>
    <rPh sb="0" eb="2">
      <t>イコウ</t>
    </rPh>
    <rPh sb="3" eb="5">
      <t>ジョウホウ</t>
    </rPh>
    <rPh sb="6" eb="7">
      <t>スベ</t>
    </rPh>
    <rPh sb="8" eb="10">
      <t>エイゴ</t>
    </rPh>
    <rPh sb="11" eb="13">
      <t>キサイ</t>
    </rPh>
    <phoneticPr fontId="1"/>
  </si>
  <si>
    <t>5. Advanced (Express yourself fluently in any situation)</t>
  </si>
  <si>
    <t>2. Overview of your business</t>
    <phoneticPr fontId="1"/>
  </si>
  <si>
    <t>6. Mastery (Speak with complete mastery)</t>
  </si>
  <si>
    <t>* All contents of the application form should be non-confidential.</t>
    <phoneticPr fontId="1"/>
  </si>
  <si>
    <t>Category（選択肢）</t>
    <phoneticPr fontId="1"/>
  </si>
  <si>
    <t>If you selected "Others" above, specify</t>
    <phoneticPr fontId="1"/>
  </si>
  <si>
    <t>Business Title</t>
    <phoneticPr fontId="1"/>
  </si>
  <si>
    <t>Business Overview (400 words or less)</t>
    <phoneticPr fontId="1"/>
  </si>
  <si>
    <t>3. Details of your business</t>
    <phoneticPr fontId="1"/>
  </si>
  <si>
    <r>
      <t xml:space="preserve">IP strategy
 (Current status and plans)
</t>
    </r>
    <r>
      <rPr>
        <b/>
        <sz val="10"/>
        <color rgb="FFFFFFFF"/>
        <rFont val="BIZ UDPゴシック"/>
        <family val="3"/>
        <charset val="128"/>
      </rPr>
      <t>* Non-confidential information only.</t>
    </r>
    <phoneticPr fontId="1"/>
  </si>
  <si>
    <t>Financing strategy
 (Current status and future plans)</t>
    <phoneticPr fontId="1"/>
  </si>
  <si>
    <t>4. Expectations for this program</t>
    <phoneticPr fontId="1"/>
  </si>
  <si>
    <t>Your motivation for participating in this program and what you hope to achieve through the program (250 words or less)</t>
    <phoneticPr fontId="1"/>
  </si>
  <si>
    <t>Network you would like to build with this program  (250 words or less)</t>
    <phoneticPr fontId="1"/>
  </si>
  <si>
    <t>５. Others</t>
    <phoneticPr fontId="1"/>
  </si>
  <si>
    <t>Awards received, pitch events and other program participated</t>
    <phoneticPr fontId="1"/>
  </si>
  <si>
    <t>Selling points, etc., if necessary</t>
    <phoneticPr fontId="1"/>
  </si>
  <si>
    <t>The above are all that is required. Please make sure that all required information is entered correctly before submitting the form. 回答は以上です。必要な情報が全て正しく入力されていることを確認の上、募集要項に記載の提出方法に従って提出して下さい。</t>
    <rPh sb="132" eb="134">
      <t>カイトウ</t>
    </rPh>
    <rPh sb="135" eb="137">
      <t>イジョウ</t>
    </rPh>
    <rPh sb="140" eb="142">
      <t>ヒツヨウ</t>
    </rPh>
    <rPh sb="143" eb="145">
      <t>ジョウホウ</t>
    </rPh>
    <rPh sb="146" eb="147">
      <t>スベ</t>
    </rPh>
    <rPh sb="148" eb="149">
      <t>タダ</t>
    </rPh>
    <rPh sb="151" eb="153">
      <t>ニュウリョク</t>
    </rPh>
    <rPh sb="161" eb="163">
      <t>カクニン</t>
    </rPh>
    <rPh sb="164" eb="165">
      <t>ウエ</t>
    </rPh>
    <rPh sb="166" eb="170">
      <t>ボシュウヨウコウ</t>
    </rPh>
    <rPh sb="171" eb="173">
      <t>キサイ</t>
    </rPh>
    <rPh sb="174" eb="176">
      <t>テイシュツ</t>
    </rPh>
    <rPh sb="176" eb="178">
      <t>ホウホウ</t>
    </rPh>
    <rPh sb="179" eb="180">
      <t>シタガ</t>
    </rPh>
    <rPh sb="182" eb="184">
      <t>テイシュツ</t>
    </rPh>
    <rPh sb="186" eb="187">
      <t>クダ</t>
    </rPh>
    <phoneticPr fontId="1"/>
  </si>
  <si>
    <t>Medical Devices</t>
  </si>
  <si>
    <r>
      <t xml:space="preserve">MedTech BOOT
</t>
    </r>
    <r>
      <rPr>
        <b/>
        <sz val="12"/>
        <rFont val="BIZ UDPゴシック"/>
        <family val="3"/>
        <charset val="128"/>
      </rPr>
      <t>(MEDISO Medical Device Startups Global Acceleration Program)</t>
    </r>
    <phoneticPr fontId="1"/>
  </si>
  <si>
    <t xml:space="preserve">1. 基本情報 </t>
    <phoneticPr fontId="1"/>
  </si>
  <si>
    <t>自由記述（英語）</t>
    <rPh sb="0" eb="4">
      <t>ジユウキジュツ</t>
    </rPh>
    <rPh sb="5" eb="7">
      <t>エイゴ</t>
    </rPh>
    <phoneticPr fontId="1"/>
  </si>
  <si>
    <t>■お問い合わせ先
「医療系ベンチャー・トータルサポート事業」事務局
株式会社三菱総合研究所
E-mail：info-medtech_boot@ml.mri.co.jp</t>
    <rPh sb="27" eb="29">
      <t>ジギョウ</t>
    </rPh>
    <phoneticPr fontId="1"/>
  </si>
  <si>
    <t>■お問い合わせ先
「医療系ベンチャー・トータルサポート事業」事務局
株式会社三菱総合研究所
E-mail：info-medtech_boot@ml.mri.co.jp</t>
    <phoneticPr fontId="1"/>
  </si>
  <si>
    <t>応募フォーム
URL： https://mri.lmsg.jp/form/13980/tZwcibEU　</t>
    <rPh sb="0" eb="2">
      <t>オウボ</t>
    </rPh>
    <phoneticPr fontId="1"/>
  </si>
  <si>
    <t xml:space="preserve">応募フォーム
URL： https://mri.lmsg.jp/form/13980/tZwcibEU </t>
    <rPh sb="0" eb="2">
      <t>オウボ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</si>
</sst>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rgb="FF000000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4"/>
      <color rgb="FF000000"/>
      <name val="BIZ UDPゴシック"/>
      <family val="3"/>
      <charset val="128"/>
    </font>
    <font>
      <b/>
      <sz val="11"/>
      <color rgb="FF000000"/>
      <name val="BIZ UDPゴシック"/>
      <family val="3"/>
      <charset val="128"/>
    </font>
    <font>
      <b/>
      <sz val="11"/>
      <color rgb="FFFFFFFF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000000"/>
      <name val="BIZ UDPゴシック"/>
      <family val="3"/>
    </font>
    <font>
      <b/>
      <sz val="10"/>
      <color rgb="FFFF0000"/>
      <name val="BIZ UDPゴシック"/>
      <family val="3"/>
      <charset val="128"/>
    </font>
    <font>
      <b/>
      <sz val="10"/>
      <color rgb="FFFFFFFF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z val="18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10"/>
      <name val="BIZ UDP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329B73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3" fillId="4" borderId="9" xfId="0" applyFont="1" applyFill="1" applyBorder="1" applyAlignment="1" applyProtection="1">
      <alignment horizontal="left" vertical="center" wrapText="1"/>
      <protection locked="0"/>
    </xf>
    <xf numFmtId="0" fontId="3" fillId="4" borderId="12" xfId="0" applyFont="1" applyFill="1" applyBorder="1" applyAlignment="1" applyProtection="1">
      <alignment horizontal="left" vertical="center" wrapText="1"/>
      <protection locked="0"/>
    </xf>
    <xf numFmtId="0" fontId="7" fillId="5" borderId="14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>
      <alignment vertical="center"/>
    </xf>
    <xf numFmtId="0" fontId="3" fillId="2" borderId="0" xfId="0" applyFont="1" applyFill="1" applyAlignment="1">
      <alignment vertical="top"/>
    </xf>
    <xf numFmtId="0" fontId="3" fillId="4" borderId="17" xfId="0" applyFont="1" applyFill="1" applyBorder="1" applyAlignment="1" applyProtection="1">
      <alignment horizontal="left" vertical="center" wrapText="1"/>
      <protection locked="0"/>
    </xf>
    <xf numFmtId="0" fontId="7" fillId="4" borderId="12" xfId="0" applyFont="1" applyFill="1" applyBorder="1" applyAlignment="1" applyProtection="1">
      <alignment horizontal="left" vertical="center"/>
      <protection locked="0"/>
    </xf>
    <xf numFmtId="0" fontId="7" fillId="4" borderId="22" xfId="0" applyFont="1" applyFill="1" applyBorder="1" applyAlignment="1" applyProtection="1">
      <alignment horizontal="left" vertical="center"/>
      <protection locked="0"/>
    </xf>
    <xf numFmtId="0" fontId="3" fillId="4" borderId="25" xfId="0" applyFont="1" applyFill="1" applyBorder="1" applyAlignment="1" applyProtection="1">
      <alignment horizontal="left" vertical="center" wrapText="1"/>
      <protection locked="0"/>
    </xf>
    <xf numFmtId="0" fontId="3" fillId="4" borderId="22" xfId="0" applyFont="1" applyFill="1" applyBorder="1" applyAlignment="1" applyProtection="1">
      <alignment horizontal="left" vertical="center" wrapText="1"/>
      <protection locked="0"/>
    </xf>
    <xf numFmtId="0" fontId="3" fillId="4" borderId="33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vertical="top"/>
    </xf>
    <xf numFmtId="0" fontId="3" fillId="4" borderId="35" xfId="0" applyFont="1" applyFill="1" applyBorder="1" applyAlignment="1" applyProtection="1">
      <alignment horizontal="left" vertical="center" wrapText="1"/>
      <protection locked="0"/>
    </xf>
    <xf numFmtId="0" fontId="15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0" fontId="6" fillId="0" borderId="0" xfId="0" applyFont="1">
      <alignment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4" borderId="30" xfId="0" applyFont="1" applyFill="1" applyBorder="1" applyAlignment="1" applyProtection="1">
      <alignment horizontal="left" vertical="center" wrapText="1"/>
      <protection locked="0"/>
    </xf>
    <xf numFmtId="0" fontId="3" fillId="4" borderId="39" xfId="0" applyFont="1" applyFill="1" applyBorder="1" applyAlignment="1" applyProtection="1">
      <alignment horizontal="left" vertical="center" wrapText="1"/>
      <protection locked="0"/>
    </xf>
    <xf numFmtId="0" fontId="3" fillId="4" borderId="19" xfId="0" applyFont="1" applyFill="1" applyBorder="1" applyAlignment="1" applyProtection="1">
      <alignment horizontal="left" vertical="center" wrapText="1"/>
      <protection locked="0"/>
    </xf>
    <xf numFmtId="0" fontId="7" fillId="5" borderId="8" xfId="0" applyFont="1" applyFill="1" applyBorder="1" applyAlignment="1" applyProtection="1">
      <alignment horizontal="left" vertical="center"/>
      <protection locked="0"/>
    </xf>
    <xf numFmtId="0" fontId="7" fillId="4" borderId="17" xfId="0" applyFont="1" applyFill="1" applyBorder="1" applyAlignment="1" applyProtection="1">
      <alignment horizontal="left" vertical="center"/>
      <protection locked="0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 wrapText="1"/>
    </xf>
    <xf numFmtId="0" fontId="6" fillId="3" borderId="27" xfId="0" applyFont="1" applyFill="1" applyBorder="1" applyAlignment="1">
      <alignment horizontal="left" vertical="center"/>
    </xf>
    <xf numFmtId="0" fontId="6" fillId="3" borderId="36" xfId="0" applyFont="1" applyFill="1" applyBorder="1" applyAlignment="1">
      <alignment horizontal="left" vertical="center"/>
    </xf>
    <xf numFmtId="0" fontId="6" fillId="3" borderId="37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3" borderId="4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41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 wrapText="1"/>
    </xf>
    <xf numFmtId="0" fontId="6" fillId="3" borderId="34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6" fillId="3" borderId="32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8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4FDD5-BA65-4D2D-A8EA-D16E4F86D4EE}">
  <sheetPr>
    <tabColor rgb="FFFF0000"/>
  </sheetPr>
  <dimension ref="B2:E40"/>
  <sheetViews>
    <sheetView showGridLines="0" workbookViewId="0">
      <selection activeCell="B7" sqref="B7:D7"/>
    </sheetView>
  </sheetViews>
  <sheetFormatPr defaultRowHeight="18" x14ac:dyDescent="0.45"/>
  <cols>
    <col min="2" max="2" width="27.19921875" customWidth="1"/>
    <col min="3" max="3" width="23" customWidth="1"/>
    <col min="4" max="4" width="68.5" customWidth="1"/>
  </cols>
  <sheetData>
    <row r="2" spans="2:4" ht="57.45" customHeight="1" x14ac:dyDescent="0.45">
      <c r="B2" s="30" t="s">
        <v>39</v>
      </c>
      <c r="C2" s="31"/>
      <c r="D2" s="31"/>
    </row>
    <row r="3" spans="2:4" ht="22.8" x14ac:dyDescent="0.45">
      <c r="B3" s="32" t="s">
        <v>0</v>
      </c>
      <c r="C3" s="32"/>
      <c r="D3" s="32"/>
    </row>
    <row r="4" spans="2:4" x14ac:dyDescent="0.45">
      <c r="B4" s="1"/>
      <c r="C4" s="1"/>
      <c r="D4" s="1"/>
    </row>
    <row r="5" spans="2:4" ht="23.7" customHeight="1" x14ac:dyDescent="0.45">
      <c r="B5" s="33" t="s">
        <v>1</v>
      </c>
      <c r="C5" s="34"/>
      <c r="D5" s="35"/>
    </row>
    <row r="6" spans="2:4" ht="125.7" customHeight="1" x14ac:dyDescent="0.45">
      <c r="B6" s="36" t="s">
        <v>2</v>
      </c>
      <c r="C6" s="37"/>
      <c r="D6" s="38"/>
    </row>
    <row r="7" spans="2:4" ht="50.7" customHeight="1" x14ac:dyDescent="0.45">
      <c r="B7" s="39" t="s">
        <v>44</v>
      </c>
      <c r="C7" s="40"/>
      <c r="D7" s="41"/>
    </row>
    <row r="8" spans="2:4" ht="73.2" customHeight="1" x14ac:dyDescent="0.45">
      <c r="B8" s="27" t="s">
        <v>42</v>
      </c>
      <c r="C8" s="28"/>
      <c r="D8" s="29"/>
    </row>
    <row r="9" spans="2:4" x14ac:dyDescent="0.45">
      <c r="B9" s="1"/>
      <c r="C9" s="1"/>
      <c r="D9" s="1"/>
    </row>
    <row r="10" spans="2:4" x14ac:dyDescent="0.45">
      <c r="B10" s="2" t="s">
        <v>40</v>
      </c>
      <c r="C10" s="1"/>
      <c r="D10" s="1"/>
    </row>
    <row r="11" spans="2:4" ht="19.2" customHeight="1" x14ac:dyDescent="0.45">
      <c r="B11" s="44" t="s">
        <v>3</v>
      </c>
      <c r="C11" s="45"/>
      <c r="D11" s="22" t="s">
        <v>4</v>
      </c>
    </row>
    <row r="12" spans="2:4" ht="38.1" customHeight="1" x14ac:dyDescent="0.45">
      <c r="B12" s="46" t="s">
        <v>5</v>
      </c>
      <c r="C12" s="47"/>
      <c r="D12" s="23" t="s">
        <v>6</v>
      </c>
    </row>
    <row r="13" spans="2:4" ht="38.1" customHeight="1" x14ac:dyDescent="0.45">
      <c r="B13" s="48" t="s">
        <v>7</v>
      </c>
      <c r="C13" s="49"/>
      <c r="D13" s="24" t="s">
        <v>8</v>
      </c>
    </row>
    <row r="14" spans="2:4" ht="19.2" customHeight="1" x14ac:dyDescent="0.45">
      <c r="B14" s="50" t="s">
        <v>9</v>
      </c>
      <c r="C14" s="51"/>
      <c r="D14" s="22" t="s">
        <v>10</v>
      </c>
    </row>
    <row r="15" spans="2:4" ht="19.2" customHeight="1" x14ac:dyDescent="0.45">
      <c r="B15" s="46" t="s">
        <v>11</v>
      </c>
      <c r="C15" s="47"/>
      <c r="D15" s="25" t="s">
        <v>18</v>
      </c>
    </row>
    <row r="16" spans="2:4" ht="19.2" customHeight="1" x14ac:dyDescent="0.45">
      <c r="B16" s="52" t="s">
        <v>13</v>
      </c>
      <c r="C16" s="18" t="s">
        <v>14</v>
      </c>
      <c r="D16" s="19"/>
    </row>
    <row r="17" spans="2:5" ht="19.2" customHeight="1" x14ac:dyDescent="0.45">
      <c r="B17" s="52"/>
      <c r="C17" s="20" t="s">
        <v>16</v>
      </c>
      <c r="D17" s="21"/>
    </row>
    <row r="18" spans="2:5" x14ac:dyDescent="0.45">
      <c r="B18" s="6"/>
      <c r="C18" s="1"/>
      <c r="D18" s="7"/>
    </row>
    <row r="19" spans="2:5" x14ac:dyDescent="0.45">
      <c r="B19" s="16" t="s">
        <v>19</v>
      </c>
      <c r="C19" s="1"/>
      <c r="D19" s="7"/>
    </row>
    <row r="20" spans="2:5" x14ac:dyDescent="0.45">
      <c r="B20" s="17" t="s">
        <v>21</v>
      </c>
      <c r="C20" s="1"/>
      <c r="D20" s="7"/>
    </row>
    <row r="21" spans="2:5" ht="18.600000000000001" thickBot="1" x14ac:dyDescent="0.5">
      <c r="B21" s="16" t="s">
        <v>23</v>
      </c>
      <c r="C21" s="1"/>
      <c r="D21" s="7"/>
    </row>
    <row r="22" spans="2:5" ht="19.2" customHeight="1" x14ac:dyDescent="0.45">
      <c r="B22" s="53" t="s">
        <v>24</v>
      </c>
      <c r="C22" s="54"/>
      <c r="D22" s="8" t="s">
        <v>38</v>
      </c>
    </row>
    <row r="23" spans="2:5" ht="19.2" customHeight="1" x14ac:dyDescent="0.45">
      <c r="B23" s="55" t="s">
        <v>25</v>
      </c>
      <c r="C23" s="56"/>
      <c r="D23" s="9" t="s">
        <v>41</v>
      </c>
    </row>
    <row r="24" spans="2:5" ht="19.2" customHeight="1" x14ac:dyDescent="0.45">
      <c r="B24" s="57" t="s">
        <v>26</v>
      </c>
      <c r="C24" s="58"/>
      <c r="D24" s="9" t="s">
        <v>41</v>
      </c>
    </row>
    <row r="25" spans="2:5" ht="125.1" customHeight="1" thickBot="1" x14ac:dyDescent="0.5">
      <c r="B25" s="59" t="s">
        <v>27</v>
      </c>
      <c r="C25" s="60"/>
      <c r="D25" s="10" t="s">
        <v>41</v>
      </c>
      <c r="E25">
        <f>IF(LEN(TRIM(D25))=0,0,LEN(TRIM(D25))-LEN(SUBSTITUTE(D25," ",""))+1)</f>
        <v>1</v>
      </c>
    </row>
    <row r="26" spans="2:5" x14ac:dyDescent="0.45">
      <c r="B26" s="1"/>
      <c r="C26" s="1"/>
      <c r="D26" s="7"/>
    </row>
    <row r="27" spans="2:5" ht="18.600000000000001" thickBot="1" x14ac:dyDescent="0.5">
      <c r="B27" s="2" t="s">
        <v>28</v>
      </c>
      <c r="C27" s="1"/>
      <c r="D27" s="7"/>
    </row>
    <row r="28" spans="2:5" ht="50.1" customHeight="1" x14ac:dyDescent="0.45">
      <c r="B28" s="61" t="s">
        <v>29</v>
      </c>
      <c r="C28" s="62"/>
      <c r="D28" s="26" t="s">
        <v>41</v>
      </c>
    </row>
    <row r="29" spans="2:5" ht="50.1" customHeight="1" thickBot="1" x14ac:dyDescent="0.5">
      <c r="B29" s="42" t="s">
        <v>30</v>
      </c>
      <c r="C29" s="43"/>
      <c r="D29" s="10" t="s">
        <v>41</v>
      </c>
    </row>
    <row r="30" spans="2:5" x14ac:dyDescent="0.45">
      <c r="B30" s="1"/>
      <c r="C30" s="1"/>
      <c r="D30" s="7"/>
    </row>
    <row r="31" spans="2:5" ht="18.600000000000001" thickBot="1" x14ac:dyDescent="0.5">
      <c r="B31" s="2" t="s">
        <v>31</v>
      </c>
      <c r="C31" s="1"/>
      <c r="D31" s="7"/>
    </row>
    <row r="32" spans="2:5" ht="125.1" customHeight="1" x14ac:dyDescent="0.45">
      <c r="B32" s="63" t="s">
        <v>32</v>
      </c>
      <c r="C32" s="64"/>
      <c r="D32" s="26" t="s">
        <v>41</v>
      </c>
      <c r="E32">
        <f>IF(LEN(TRIM(D32))=0,0,LEN(TRIM(D32))-LEN(SUBSTITUTE(D32," ",""))+1)</f>
        <v>1</v>
      </c>
    </row>
    <row r="33" spans="2:5" ht="125.1" customHeight="1" thickBot="1" x14ac:dyDescent="0.5">
      <c r="B33" s="65" t="s">
        <v>33</v>
      </c>
      <c r="C33" s="66"/>
      <c r="D33" s="10" t="s">
        <v>41</v>
      </c>
      <c r="E33">
        <f>IF(LEN(TRIM(D33))=0,0,LEN(TRIM(D33))-LEN(SUBSTITUTE(D33," ",""))+1)</f>
        <v>1</v>
      </c>
    </row>
    <row r="34" spans="2:5" x14ac:dyDescent="0.45">
      <c r="B34" s="1"/>
      <c r="C34" s="1"/>
      <c r="D34" s="7"/>
    </row>
    <row r="35" spans="2:5" x14ac:dyDescent="0.45">
      <c r="B35" s="1"/>
      <c r="C35" s="1"/>
      <c r="D35" s="7"/>
    </row>
    <row r="36" spans="2:5" ht="18.600000000000001" thickBot="1" x14ac:dyDescent="0.5">
      <c r="B36" s="2" t="s">
        <v>34</v>
      </c>
      <c r="C36" s="2"/>
      <c r="D36" s="14"/>
    </row>
    <row r="37" spans="2:5" ht="125.1" customHeight="1" x14ac:dyDescent="0.45">
      <c r="B37" s="63" t="s">
        <v>35</v>
      </c>
      <c r="C37" s="64"/>
      <c r="D37" s="26" t="s">
        <v>41</v>
      </c>
      <c r="E37">
        <f>IF(LEN(TRIM(D37))=0,0,LEN(TRIM(D37))-LEN(SUBSTITUTE(D37," ",""))+1)</f>
        <v>1</v>
      </c>
    </row>
    <row r="38" spans="2:5" ht="125.1" customHeight="1" thickBot="1" x14ac:dyDescent="0.5">
      <c r="B38" s="65" t="s">
        <v>36</v>
      </c>
      <c r="C38" s="66"/>
      <c r="D38" s="10" t="s">
        <v>41</v>
      </c>
      <c r="E38">
        <f>IF(LEN(TRIM(D38))=0,0,LEN(TRIM(D38))-LEN(SUBSTITUTE(D38," ",""))+1)</f>
        <v>1</v>
      </c>
    </row>
    <row r="39" spans="2:5" x14ac:dyDescent="0.45">
      <c r="B39" s="1"/>
      <c r="C39" s="1"/>
      <c r="D39" s="7"/>
    </row>
    <row r="40" spans="2:5" ht="38.700000000000003" customHeight="1" x14ac:dyDescent="0.45">
      <c r="B40" s="67" t="s">
        <v>37</v>
      </c>
      <c r="C40" s="68"/>
      <c r="D40" s="68"/>
    </row>
  </sheetData>
  <mergeCells count="23">
    <mergeCell ref="B32:C32"/>
    <mergeCell ref="B33:C33"/>
    <mergeCell ref="B37:C37"/>
    <mergeCell ref="B38:C38"/>
    <mergeCell ref="B40:D40"/>
    <mergeCell ref="B29:C29"/>
    <mergeCell ref="B11:C11"/>
    <mergeCell ref="B12:C12"/>
    <mergeCell ref="B13:C13"/>
    <mergeCell ref="B14:C14"/>
    <mergeCell ref="B15:C15"/>
    <mergeCell ref="B16:B17"/>
    <mergeCell ref="B22:C22"/>
    <mergeCell ref="B23:C23"/>
    <mergeCell ref="B24:C24"/>
    <mergeCell ref="B25:C25"/>
    <mergeCell ref="B28:C28"/>
    <mergeCell ref="B8:D8"/>
    <mergeCell ref="B2:D2"/>
    <mergeCell ref="B3:D3"/>
    <mergeCell ref="B5:D5"/>
    <mergeCell ref="B6:D6"/>
    <mergeCell ref="B7:D7"/>
  </mergeCells>
  <phoneticPr fontId="1"/>
  <dataValidations count="2">
    <dataValidation type="list" allowBlank="1" showInputMessage="1" showErrorMessage="1" sqref="D22" xr:uid="{AE19D7E3-BE05-4AA7-9932-443F6EE449DD}">
      <formula1>"Medical Devices,SaMD,Others"</formula1>
    </dataValidation>
    <dataValidation type="list" allowBlank="1" showInputMessage="1" showErrorMessage="1" sqref="D16:D17" xr:uid="{AA8AF338-3B73-49A7-ABE5-6C9F9036BBEB}">
      <formula1>"ボストン,フィラデルフィア,サンディエゴ,UK"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C3822B-0ED1-427B-B6E2-279F809FDB0E}">
          <x14:formula1>
            <xm:f>設定!$A$2:$A$7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D384-4F3D-48C9-8910-995F73964934}">
  <dimension ref="B2:E40"/>
  <sheetViews>
    <sheetView showGridLines="0" tabSelected="1" workbookViewId="0">
      <selection activeCell="H14" sqref="H14"/>
    </sheetView>
  </sheetViews>
  <sheetFormatPr defaultRowHeight="18" x14ac:dyDescent="0.45"/>
  <cols>
    <col min="2" max="2" width="27.19921875" customWidth="1"/>
    <col min="3" max="3" width="23" customWidth="1"/>
    <col min="4" max="4" width="68.5" customWidth="1"/>
    <col min="7" max="7" width="9" customWidth="1"/>
  </cols>
  <sheetData>
    <row r="2" spans="2:4" ht="57.45" customHeight="1" x14ac:dyDescent="0.45">
      <c r="B2" s="30" t="s">
        <v>39</v>
      </c>
      <c r="C2" s="31"/>
      <c r="D2" s="31"/>
    </row>
    <row r="3" spans="2:4" ht="22.8" x14ac:dyDescent="0.45">
      <c r="B3" s="32" t="s">
        <v>0</v>
      </c>
      <c r="C3" s="32"/>
      <c r="D3" s="32"/>
    </row>
    <row r="4" spans="2:4" x14ac:dyDescent="0.45">
      <c r="B4" s="1"/>
      <c r="C4" s="1"/>
      <c r="D4" s="1"/>
    </row>
    <row r="5" spans="2:4" ht="23.7" customHeight="1" x14ac:dyDescent="0.45">
      <c r="B5" s="33" t="s">
        <v>1</v>
      </c>
      <c r="C5" s="34"/>
      <c r="D5" s="35"/>
    </row>
    <row r="6" spans="2:4" ht="125.7" customHeight="1" x14ac:dyDescent="0.45">
      <c r="B6" s="36" t="s">
        <v>2</v>
      </c>
      <c r="C6" s="37"/>
      <c r="D6" s="38"/>
    </row>
    <row r="7" spans="2:4" ht="50.7" customHeight="1" x14ac:dyDescent="0.45">
      <c r="B7" s="72" t="s">
        <v>45</v>
      </c>
      <c r="C7" s="73"/>
      <c r="D7" s="74"/>
    </row>
    <row r="8" spans="2:4" ht="73.2" customHeight="1" x14ac:dyDescent="0.45">
      <c r="B8" s="69" t="s">
        <v>43</v>
      </c>
      <c r="C8" s="70"/>
      <c r="D8" s="71"/>
    </row>
    <row r="9" spans="2:4" x14ac:dyDescent="0.45">
      <c r="B9" s="1"/>
      <c r="C9" s="1"/>
      <c r="D9" s="1"/>
    </row>
    <row r="10" spans="2:4" x14ac:dyDescent="0.45">
      <c r="B10" s="2" t="s">
        <v>40</v>
      </c>
      <c r="C10" s="1"/>
      <c r="D10" s="1"/>
    </row>
    <row r="11" spans="2:4" ht="19.2" customHeight="1" x14ac:dyDescent="0.45">
      <c r="B11" s="44" t="s">
        <v>3</v>
      </c>
      <c r="C11" s="45"/>
      <c r="D11" s="22"/>
    </row>
    <row r="12" spans="2:4" ht="38.1" customHeight="1" x14ac:dyDescent="0.45">
      <c r="B12" s="46" t="s">
        <v>5</v>
      </c>
      <c r="C12" s="47"/>
      <c r="D12" s="23"/>
    </row>
    <row r="13" spans="2:4" ht="38.1" customHeight="1" x14ac:dyDescent="0.45">
      <c r="B13" s="48" t="s">
        <v>7</v>
      </c>
      <c r="C13" s="49"/>
      <c r="D13" s="24"/>
    </row>
    <row r="14" spans="2:4" ht="19.2" customHeight="1" x14ac:dyDescent="0.45">
      <c r="B14" s="50" t="s">
        <v>9</v>
      </c>
      <c r="C14" s="51"/>
      <c r="D14" s="22"/>
    </row>
    <row r="15" spans="2:4" ht="19.2" customHeight="1" x14ac:dyDescent="0.45">
      <c r="B15" s="46" t="s">
        <v>11</v>
      </c>
      <c r="C15" s="47"/>
      <c r="D15" s="25"/>
    </row>
    <row r="16" spans="2:4" ht="19.2" customHeight="1" x14ac:dyDescent="0.45">
      <c r="B16" s="52" t="s">
        <v>13</v>
      </c>
      <c r="C16" s="18" t="s">
        <v>14</v>
      </c>
    </row>
    <row r="17" spans="2:5" ht="19.2" customHeight="1" x14ac:dyDescent="0.45">
      <c r="B17" s="52"/>
      <c r="C17" s="20" t="s">
        <v>16</v>
      </c>
    </row>
    <row r="18" spans="2:5" x14ac:dyDescent="0.45">
      <c r="B18" s="6"/>
      <c r="C18" s="1"/>
      <c r="D18" s="7"/>
    </row>
    <row r="19" spans="2:5" x14ac:dyDescent="0.45">
      <c r="B19" s="16" t="s">
        <v>19</v>
      </c>
      <c r="C19" s="1"/>
      <c r="D19" s="7"/>
    </row>
    <row r="20" spans="2:5" x14ac:dyDescent="0.45">
      <c r="B20" s="17" t="s">
        <v>21</v>
      </c>
      <c r="C20" s="1"/>
      <c r="D20" s="7"/>
    </row>
    <row r="21" spans="2:5" ht="18.600000000000001" thickBot="1" x14ac:dyDescent="0.5">
      <c r="B21" s="16" t="s">
        <v>23</v>
      </c>
      <c r="C21" s="1"/>
      <c r="D21" s="7"/>
    </row>
    <row r="22" spans="2:5" ht="19.2" customHeight="1" x14ac:dyDescent="0.45">
      <c r="B22" s="53" t="s">
        <v>24</v>
      </c>
      <c r="C22" s="54"/>
      <c r="D22" s="8"/>
    </row>
    <row r="23" spans="2:5" ht="19.2" customHeight="1" x14ac:dyDescent="0.45">
      <c r="B23" s="55" t="s">
        <v>25</v>
      </c>
      <c r="C23" s="56"/>
      <c r="D23" s="9"/>
    </row>
    <row r="24" spans="2:5" ht="19.2" customHeight="1" x14ac:dyDescent="0.45">
      <c r="B24" s="57" t="s">
        <v>26</v>
      </c>
      <c r="C24" s="58"/>
      <c r="D24" s="4"/>
    </row>
    <row r="25" spans="2:5" ht="125.1" customHeight="1" thickBot="1" x14ac:dyDescent="0.5">
      <c r="B25" s="59" t="s">
        <v>27</v>
      </c>
      <c r="C25" s="60"/>
      <c r="D25" s="10"/>
      <c r="E25">
        <f>IF(LEN(TRIM(D25))=0,0,LEN(TRIM(D25))-LEN(SUBSTITUTE(D25," ",""))+1)</f>
        <v>0</v>
      </c>
    </row>
    <row r="26" spans="2:5" x14ac:dyDescent="0.45">
      <c r="B26" s="1"/>
      <c r="C26" s="1"/>
      <c r="D26" s="7"/>
    </row>
    <row r="27" spans="2:5" ht="18.600000000000001" thickBot="1" x14ac:dyDescent="0.5">
      <c r="B27" s="2" t="s">
        <v>28</v>
      </c>
      <c r="C27" s="1"/>
      <c r="D27" s="7"/>
    </row>
    <row r="28" spans="2:5" ht="50.1" customHeight="1" x14ac:dyDescent="0.45">
      <c r="B28" s="61" t="s">
        <v>29</v>
      </c>
      <c r="C28" s="62"/>
      <c r="D28" s="11"/>
    </row>
    <row r="29" spans="2:5" ht="50.1" customHeight="1" thickBot="1" x14ac:dyDescent="0.5">
      <c r="B29" s="42" t="s">
        <v>30</v>
      </c>
      <c r="C29" s="43"/>
      <c r="D29" s="12"/>
    </row>
    <row r="30" spans="2:5" x14ac:dyDescent="0.45">
      <c r="B30" s="1"/>
      <c r="C30" s="1"/>
      <c r="D30" s="7"/>
    </row>
    <row r="31" spans="2:5" ht="18.600000000000001" thickBot="1" x14ac:dyDescent="0.5">
      <c r="B31" s="2" t="s">
        <v>31</v>
      </c>
      <c r="C31" s="1"/>
      <c r="D31" s="7"/>
    </row>
    <row r="32" spans="2:5" ht="125.1" customHeight="1" x14ac:dyDescent="0.45">
      <c r="B32" s="75" t="s">
        <v>32</v>
      </c>
      <c r="C32" s="76"/>
      <c r="D32" s="3"/>
      <c r="E32">
        <f>IF(LEN(TRIM(D32))=0,0,LEN(TRIM(D32))-LEN(SUBSTITUTE(D32," ",""))+1)</f>
        <v>0</v>
      </c>
    </row>
    <row r="33" spans="2:5" ht="125.1" customHeight="1" thickBot="1" x14ac:dyDescent="0.5">
      <c r="B33" s="65" t="s">
        <v>33</v>
      </c>
      <c r="C33" s="66"/>
      <c r="D33" s="13"/>
      <c r="E33">
        <f>IF(LEN(TRIM(D33))=0,0,LEN(TRIM(D33))-LEN(SUBSTITUTE(D33," ",""))+1)</f>
        <v>0</v>
      </c>
    </row>
    <row r="34" spans="2:5" x14ac:dyDescent="0.45">
      <c r="B34" s="1"/>
      <c r="C34" s="1"/>
      <c r="D34" s="7"/>
    </row>
    <row r="35" spans="2:5" x14ac:dyDescent="0.45">
      <c r="B35" s="1"/>
      <c r="C35" s="1"/>
      <c r="D35" s="7"/>
    </row>
    <row r="36" spans="2:5" ht="18.600000000000001" thickBot="1" x14ac:dyDescent="0.5">
      <c r="B36" s="2" t="s">
        <v>34</v>
      </c>
      <c r="C36" s="2"/>
      <c r="D36" s="14"/>
    </row>
    <row r="37" spans="2:5" ht="125.1" customHeight="1" x14ac:dyDescent="0.45">
      <c r="B37" s="63" t="s">
        <v>35</v>
      </c>
      <c r="C37" s="64"/>
      <c r="D37" s="3"/>
      <c r="E37">
        <f>IF(LEN(TRIM(D37))=0,0,LEN(TRIM(D37))-LEN(SUBSTITUTE(D37," ",""))+1)</f>
        <v>0</v>
      </c>
    </row>
    <row r="38" spans="2:5" ht="125.1" customHeight="1" thickBot="1" x14ac:dyDescent="0.5">
      <c r="B38" s="65" t="s">
        <v>36</v>
      </c>
      <c r="C38" s="66"/>
      <c r="D38" s="15"/>
      <c r="E38">
        <f>IF(LEN(TRIM(D38))=0,0,LEN(TRIM(D38))-LEN(SUBSTITUTE(D38," ",""))+1)</f>
        <v>0</v>
      </c>
    </row>
    <row r="39" spans="2:5" x14ac:dyDescent="0.45">
      <c r="B39" s="1"/>
      <c r="C39" s="1"/>
      <c r="D39" s="7"/>
    </row>
    <row r="40" spans="2:5" ht="38.700000000000003" customHeight="1" x14ac:dyDescent="0.45">
      <c r="B40" s="67" t="s">
        <v>37</v>
      </c>
      <c r="C40" s="68"/>
      <c r="D40" s="68"/>
    </row>
  </sheetData>
  <sheetProtection algorithmName="SHA-512" hashValue="q5J+4Ezl6/WrXQ3FzIMqr/UA6oc95pH7+lXF+27AybcmJbqw5d4MEloUGtLEOlxR28p2c/Fn+7Im+5PAc9XBfQ==" saltValue="2cXeEKy+gd8DO1t022YhGQ==" spinCount="100000" sheet="1" objects="1" scenarios="1"/>
  <mergeCells count="23">
    <mergeCell ref="B40:D40"/>
    <mergeCell ref="B32:C32"/>
    <mergeCell ref="B33:C33"/>
    <mergeCell ref="B37:C37"/>
    <mergeCell ref="B38:C38"/>
    <mergeCell ref="B29:C29"/>
    <mergeCell ref="B11:C11"/>
    <mergeCell ref="B12:C12"/>
    <mergeCell ref="B13:C13"/>
    <mergeCell ref="B14:C14"/>
    <mergeCell ref="B15:C15"/>
    <mergeCell ref="B16:B17"/>
    <mergeCell ref="B22:C22"/>
    <mergeCell ref="B23:C23"/>
    <mergeCell ref="B24:C24"/>
    <mergeCell ref="B25:C25"/>
    <mergeCell ref="B28:C28"/>
    <mergeCell ref="B8:D8"/>
    <mergeCell ref="B2:D2"/>
    <mergeCell ref="B3:D3"/>
    <mergeCell ref="B5:D5"/>
    <mergeCell ref="B6:D6"/>
    <mergeCell ref="B7:D7"/>
  </mergeCells>
  <phoneticPr fontId="1"/>
  <dataValidations count="1">
    <dataValidation type="list" allowBlank="1" showInputMessage="1" showErrorMessage="1" sqref="D22" xr:uid="{B6CF38B5-1201-4F0B-BD68-0EB5BBD3721C}">
      <formula1>"Medical Devices,SaMD,Others"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899496-3419-4606-BFDB-CE074660B41C}">
          <x14:formula1>
            <xm:f>設定!$A$2:$A$7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C09F7-E530-4EFD-ABA2-FB6F69C3120A}">
  <dimension ref="A2:A7"/>
  <sheetViews>
    <sheetView workbookViewId="0">
      <selection activeCell="A2" sqref="A2:A7"/>
    </sheetView>
  </sheetViews>
  <sheetFormatPr defaultRowHeight="18" x14ac:dyDescent="0.45"/>
  <sheetData>
    <row r="2" spans="1:1" x14ac:dyDescent="0.45">
      <c r="A2" s="5" t="s">
        <v>12</v>
      </c>
    </row>
    <row r="3" spans="1:1" x14ac:dyDescent="0.45">
      <c r="A3" s="5" t="s">
        <v>15</v>
      </c>
    </row>
    <row r="4" spans="1:1" x14ac:dyDescent="0.45">
      <c r="A4" s="5" t="s">
        <v>17</v>
      </c>
    </row>
    <row r="5" spans="1:1" x14ac:dyDescent="0.45">
      <c r="A5" s="5" t="s">
        <v>18</v>
      </c>
    </row>
    <row r="6" spans="1:1" x14ac:dyDescent="0.45">
      <c r="A6" s="5" t="s">
        <v>20</v>
      </c>
    </row>
    <row r="7" spans="1:1" x14ac:dyDescent="0.45">
      <c r="A7" s="5" t="s">
        <v>22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記入例</vt:lpstr>
      <vt:lpstr>MedTechBOOT</vt:lpstr>
      <vt:lpstr>設定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2025-07-14T02:04:36Z</dcterms:created>
  <dcterms:modified xsi:type="dcterms:W3CDTF">2026-06-24T01:40:35Z</dcterms:modified>
  <cp:category/>
  <cp:contentStatus/>
</cp:coreProperties>
</file>